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2550" windowWidth="14940" windowHeight="9090" tabRatio="937" activeTab="0"/>
  </bookViews>
  <sheets>
    <sheet name="漁會及會員數" sheetId="1" r:id="rId1"/>
  </sheets>
  <definedNames/>
  <calcPr fullCalcOnLoad="1"/>
</workbook>
</file>

<file path=xl/sharedStrings.xml><?xml version="1.0" encoding="utf-8"?>
<sst xmlns="http://schemas.openxmlformats.org/spreadsheetml/2006/main" count="340" uniqueCount="47">
  <si>
    <t>公開類</t>
  </si>
  <si>
    <t>編製機關</t>
  </si>
  <si>
    <t>填表</t>
  </si>
  <si>
    <t>審核</t>
  </si>
  <si>
    <t>主辦業務人員</t>
  </si>
  <si>
    <t>機關長官</t>
  </si>
  <si>
    <t>主辦統計人員</t>
  </si>
  <si>
    <t>單位：</t>
  </si>
  <si>
    <t>會員及員工：人</t>
  </si>
  <si>
    <t>團體：個</t>
  </si>
  <si>
    <t>漁會名稱</t>
  </si>
  <si>
    <t>漁會數</t>
  </si>
  <si>
    <t>合計</t>
  </si>
  <si>
    <t>男女合計</t>
  </si>
  <si>
    <t>團體</t>
  </si>
  <si>
    <t>計</t>
  </si>
  <si>
    <t>男</t>
  </si>
  <si>
    <t>女</t>
  </si>
  <si>
    <t>會員數</t>
  </si>
  <si>
    <t>總計</t>
  </si>
  <si>
    <t>-</t>
  </si>
  <si>
    <t>漁　　　　　　會　　　　　會　　　　　　員　　　　　　數</t>
  </si>
  <si>
    <t>2922-01-03-2</t>
  </si>
  <si>
    <t>資料來源：漁會所報資料。</t>
  </si>
  <si>
    <t>填表說明：1.甲類會員及乙類會員按漁會法第十五條規定區分。</t>
  </si>
  <si>
    <r>
      <rPr>
        <sz val="7"/>
        <color indexed="9"/>
        <rFont val="微軟正黑體"/>
        <family val="2"/>
      </rPr>
      <t>填表說明：</t>
    </r>
    <r>
      <rPr>
        <sz val="7"/>
        <rFont val="微軟正黑體"/>
        <family val="2"/>
      </rPr>
      <t>2.贊助會員按漁會法第十五條之一規定。</t>
    </r>
  </si>
  <si>
    <r>
      <rPr>
        <sz val="7"/>
        <color indexed="9"/>
        <rFont val="微軟正黑體"/>
        <family val="2"/>
      </rPr>
      <t>填表說明：</t>
    </r>
    <r>
      <rPr>
        <sz val="7"/>
        <rFont val="微軟正黑體"/>
        <family val="2"/>
      </rPr>
      <t>3.本表編製一式三份，先送主計室會核後抽存一份，一份查存，一份送交行政院農業委員會漁業署。</t>
    </r>
  </si>
  <si>
    <r>
      <rPr>
        <sz val="7"/>
        <color indexed="9"/>
        <rFont val="微軟正黑體"/>
        <family val="2"/>
      </rPr>
      <t>填表說明：</t>
    </r>
    <r>
      <rPr>
        <sz val="7"/>
        <color indexed="8"/>
        <rFont val="微軟正黑體"/>
        <family val="2"/>
      </rPr>
      <t>4.</t>
    </r>
    <r>
      <rPr>
        <sz val="7"/>
        <rFont val="微軟正黑體"/>
        <family val="2"/>
      </rPr>
      <t>直轄市編製一式五份，分送主計處、(農業局)、會計室、自存及行政院農業委員會漁業署。</t>
    </r>
  </si>
  <si>
    <t>年    報</t>
  </si>
  <si>
    <t>表       號</t>
  </si>
  <si>
    <t>漁會及會員數</t>
  </si>
  <si>
    <t>彰化縣政府</t>
  </si>
  <si>
    <t>年報:次年二月底前編報</t>
  </si>
  <si>
    <t>彰化縣</t>
  </si>
  <si>
    <t>中華民國110年底</t>
  </si>
  <si>
    <t>無</t>
  </si>
  <si>
    <t>彰化區漁會</t>
  </si>
  <si>
    <t>甲類會員</t>
  </si>
  <si>
    <t>乙類會員</t>
  </si>
  <si>
    <t>贊助會員</t>
  </si>
  <si>
    <t>漁會員工</t>
  </si>
  <si>
    <t>男</t>
  </si>
  <si>
    <t>女</t>
  </si>
  <si>
    <t>團體會員</t>
  </si>
  <si>
    <t>職員</t>
  </si>
  <si>
    <t>工友</t>
  </si>
  <si>
    <t>臨時約聘僱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</si>
</sst>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0"/>
    <numFmt numFmtId="185" formatCode="#,##0.00_ "/>
    <numFmt numFmtId="186" formatCode="#,##0_ "/>
    <numFmt numFmtId="187" formatCode="0_);[Red]\(0\)"/>
    <numFmt numFmtId="188" formatCode="#,##0_ ;[Red]\-#,##0\ "/>
  </numFmts>
  <fonts count="49">
    <font>
      <sz val="10"/>
      <name val="Arial"/>
      <family val="2"/>
    </font>
    <font>
      <sz val="9"/>
      <name val="細明體"/>
      <family val="3"/>
    </font>
    <font>
      <sz val="7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sz val="6"/>
      <name val="微軟正黑體"/>
      <family val="2"/>
    </font>
    <font>
      <sz val="7"/>
      <color indexed="8"/>
      <name val="微軟正黑體"/>
      <family val="2"/>
    </font>
    <font>
      <sz val="7"/>
      <color indexed="9"/>
      <name val="微軟正黑體"/>
      <family val="2"/>
    </font>
    <font>
      <sz val="8"/>
      <name val="微軟正黑體"/>
      <family val="2"/>
    </font>
    <font>
      <sz val="9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color indexed="8"/>
      <name val="微軟正黑體"/>
      <family val="2"/>
    </font>
    <font>
      <sz val="9"/>
      <color indexed="8"/>
      <name val="微軟正黑體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1"/>
      <name val="微軟正黑體"/>
      <family val="2"/>
    </font>
    <font>
      <sz val="8"/>
      <color theme="1"/>
      <name val="微軟正黑體"/>
      <family val="2"/>
    </font>
    <font>
      <sz val="9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3" fillId="0" borderId="0" xfId="0" applyNumberFormat="1" applyFont="1" applyAlignment="1">
      <alignment/>
    </xf>
    <xf numFmtId="184" fontId="2" fillId="0" borderId="11" xfId="0" applyNumberFormat="1" applyFont="1" applyFill="1" applyBorder="1" applyAlignment="1">
      <alignment horizontal="right"/>
    </xf>
    <xf numFmtId="184" fontId="2" fillId="0" borderId="12" xfId="0" applyNumberFormat="1" applyFont="1" applyFill="1" applyBorder="1" applyAlignment="1">
      <alignment horizontal="right"/>
    </xf>
    <xf numFmtId="184" fontId="2" fillId="0" borderId="11" xfId="0" applyNumberFormat="1" applyFont="1" applyFill="1" applyBorder="1" applyAlignment="1">
      <alignment horizontal="right" vertical="top"/>
    </xf>
    <xf numFmtId="184" fontId="2" fillId="0" borderId="12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right"/>
    </xf>
    <xf numFmtId="184" fontId="2" fillId="0" borderId="20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9" fontId="46" fillId="0" borderId="21" xfId="0" applyNumberFormat="1" applyFont="1" applyBorder="1" applyAlignment="1" quotePrefix="1">
      <alignment horizontal="center"/>
    </xf>
    <xf numFmtId="49" fontId="46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47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4" xfId="0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16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8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top"/>
    </xf>
    <xf numFmtId="0" fontId="46" fillId="0" borderId="28" xfId="0" applyFont="1" applyBorder="1" applyAlignment="1">
      <alignment horizontal="center" vertical="top"/>
    </xf>
    <xf numFmtId="0" fontId="46" fillId="0" borderId="29" xfId="0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7" customWidth="1"/>
    <col min="2" max="16" width="6.421875" style="1" customWidth="1"/>
    <col min="17" max="17" width="6.57421875" style="1" customWidth="1"/>
    <col min="18" max="20" width="6.421875" style="1" customWidth="1"/>
    <col min="21" max="30" width="10.00390625" style="1" customWidth="1"/>
    <col min="31" max="16384" width="9.140625" style="1" customWidth="1"/>
  </cols>
  <sheetData>
    <row r="1" spans="1:20" ht="12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 t="s">
        <v>1</v>
      </c>
      <c r="R1" s="50" t="s">
        <v>31</v>
      </c>
      <c r="S1" s="51"/>
      <c r="T1" s="52"/>
    </row>
    <row r="2" spans="1:20" ht="12" customHeight="1">
      <c r="A2" s="25" t="s">
        <v>28</v>
      </c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2"/>
      <c r="Q2" s="28" t="s">
        <v>29</v>
      </c>
      <c r="R2" s="53" t="s">
        <v>22</v>
      </c>
      <c r="S2" s="54"/>
      <c r="T2" s="55"/>
    </row>
    <row r="3" spans="1:20" ht="11.25" customHeight="1">
      <c r="A3" s="33"/>
      <c r="B3" s="26"/>
      <c r="C3" s="26"/>
      <c r="D3" s="26"/>
      <c r="E3" s="26"/>
      <c r="F3" s="26"/>
      <c r="G3" s="26"/>
      <c r="H3" s="26"/>
      <c r="I3" s="39" t="s">
        <v>33</v>
      </c>
      <c r="J3" s="38" t="s">
        <v>30</v>
      </c>
      <c r="K3" s="38"/>
      <c r="L3" s="26"/>
      <c r="M3" s="26"/>
      <c r="N3" s="26"/>
      <c r="O3" s="26"/>
      <c r="P3" s="34"/>
      <c r="Q3" s="35"/>
      <c r="R3" s="34" t="s">
        <v>7</v>
      </c>
      <c r="S3" s="36" t="s">
        <v>8</v>
      </c>
      <c r="T3" s="37"/>
    </row>
    <row r="4" spans="1:20" ht="11.25" customHeight="1">
      <c r="A4" s="33"/>
      <c r="B4" s="26"/>
      <c r="C4" s="26"/>
      <c r="D4" s="26"/>
      <c r="E4" s="26"/>
      <c r="F4" s="26"/>
      <c r="G4" s="26"/>
      <c r="H4" s="26"/>
      <c r="I4" s="58" t="s">
        <v>34</v>
      </c>
      <c r="J4" s="58"/>
      <c r="K4" s="58"/>
      <c r="L4" s="26"/>
      <c r="M4" s="26"/>
      <c r="N4" s="26"/>
      <c r="O4" s="26"/>
      <c r="P4" s="26"/>
      <c r="Q4" s="26"/>
      <c r="R4" s="37"/>
      <c r="S4" s="36" t="s">
        <v>9</v>
      </c>
      <c r="T4" s="37"/>
    </row>
    <row r="5" spans="1:20" ht="7.5" customHeight="1">
      <c r="A5" s="4"/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1.25" customHeight="1">
      <c r="A6" s="40" t="s">
        <v>10</v>
      </c>
      <c r="B6" s="46" t="s">
        <v>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14"/>
      <c r="R6" s="15"/>
      <c r="S6" s="15"/>
      <c r="T6" s="15"/>
    </row>
    <row r="7" spans="1:20" ht="11.25" customHeight="1">
      <c r="A7" s="41"/>
      <c r="B7" s="43" t="s">
        <v>11</v>
      </c>
      <c r="C7" s="46" t="s">
        <v>12</v>
      </c>
      <c r="D7" s="46"/>
      <c r="E7" s="46"/>
      <c r="F7" s="46"/>
      <c r="G7" s="47" t="s">
        <v>37</v>
      </c>
      <c r="H7" s="48"/>
      <c r="I7" s="49"/>
      <c r="J7" s="47" t="s">
        <v>38</v>
      </c>
      <c r="K7" s="48"/>
      <c r="L7" s="49"/>
      <c r="M7" s="46" t="s">
        <v>39</v>
      </c>
      <c r="N7" s="46"/>
      <c r="O7" s="46"/>
      <c r="P7" s="46"/>
      <c r="Q7" s="56" t="s">
        <v>40</v>
      </c>
      <c r="R7" s="57"/>
      <c r="S7" s="57"/>
      <c r="T7" s="57"/>
    </row>
    <row r="8" spans="1:20" ht="11.25" customHeight="1">
      <c r="A8" s="41"/>
      <c r="B8" s="44"/>
      <c r="C8" s="46" t="s">
        <v>13</v>
      </c>
      <c r="D8" s="46"/>
      <c r="E8" s="46"/>
      <c r="F8" s="16"/>
      <c r="G8" s="12"/>
      <c r="H8" s="12"/>
      <c r="I8" s="12"/>
      <c r="J8" s="12"/>
      <c r="K8" s="12"/>
      <c r="L8" s="12"/>
      <c r="M8" s="46" t="s">
        <v>18</v>
      </c>
      <c r="N8" s="46"/>
      <c r="O8" s="46"/>
      <c r="P8" s="16"/>
      <c r="Q8" s="12"/>
      <c r="R8" s="16"/>
      <c r="S8" s="16"/>
      <c r="T8" s="14"/>
    </row>
    <row r="9" spans="1:20" ht="11.25" customHeight="1">
      <c r="A9" s="42"/>
      <c r="B9" s="45"/>
      <c r="C9" s="17" t="s">
        <v>15</v>
      </c>
      <c r="D9" s="17" t="s">
        <v>16</v>
      </c>
      <c r="E9" s="17" t="s">
        <v>17</v>
      </c>
      <c r="F9" s="13" t="s">
        <v>14</v>
      </c>
      <c r="G9" s="13" t="s">
        <v>15</v>
      </c>
      <c r="H9" s="13" t="s">
        <v>41</v>
      </c>
      <c r="I9" s="13" t="s">
        <v>42</v>
      </c>
      <c r="J9" s="13" t="s">
        <v>15</v>
      </c>
      <c r="K9" s="13" t="s">
        <v>41</v>
      </c>
      <c r="L9" s="13" t="s">
        <v>42</v>
      </c>
      <c r="M9" s="17" t="s">
        <v>15</v>
      </c>
      <c r="N9" s="17" t="s">
        <v>41</v>
      </c>
      <c r="O9" s="17" t="s">
        <v>42</v>
      </c>
      <c r="P9" s="13" t="s">
        <v>43</v>
      </c>
      <c r="Q9" s="13" t="s">
        <v>15</v>
      </c>
      <c r="R9" s="13" t="s">
        <v>44</v>
      </c>
      <c r="S9" s="13" t="s">
        <v>45</v>
      </c>
      <c r="T9" s="18" t="s">
        <v>46</v>
      </c>
    </row>
    <row r="10" spans="1:20" s="3" customFormat="1" ht="11.25" customHeight="1">
      <c r="A10" s="21" t="s">
        <v>19</v>
      </c>
      <c r="B10" s="8">
        <f>IF(SUM(B11:B37)=0,"-",SUM(B11:B37))</f>
        <v>1</v>
      </c>
      <c r="C10" s="8">
        <f aca="true" t="shared" si="0" ref="C10:T10">IF(SUM(C11:C37)=0,"-",SUM(C11:C37))</f>
        <v>25391</v>
      </c>
      <c r="D10" s="8">
        <f t="shared" si="0"/>
        <v>12429</v>
      </c>
      <c r="E10" s="8">
        <f t="shared" si="0"/>
        <v>12962</v>
      </c>
      <c r="F10" s="8">
        <f t="shared" si="0"/>
        <v>74</v>
      </c>
      <c r="G10" s="8">
        <f t="shared" si="0"/>
        <v>21388</v>
      </c>
      <c r="H10" s="8">
        <f t="shared" si="0"/>
        <v>9621</v>
      </c>
      <c r="I10" s="8">
        <f t="shared" si="0"/>
        <v>11767</v>
      </c>
      <c r="J10" s="8">
        <f t="shared" si="0"/>
        <v>3913</v>
      </c>
      <c r="K10" s="8">
        <f t="shared" si="0"/>
        <v>2756</v>
      </c>
      <c r="L10" s="8">
        <f t="shared" si="0"/>
        <v>1157</v>
      </c>
      <c r="M10" s="8">
        <f t="shared" si="0"/>
        <v>90</v>
      </c>
      <c r="N10" s="8">
        <f t="shared" si="0"/>
        <v>52</v>
      </c>
      <c r="O10" s="8">
        <f t="shared" si="0"/>
        <v>38</v>
      </c>
      <c r="P10" s="8">
        <f t="shared" si="0"/>
        <v>74</v>
      </c>
      <c r="Q10" s="8">
        <f t="shared" si="0"/>
        <v>158</v>
      </c>
      <c r="R10" s="8">
        <f t="shared" si="0"/>
        <v>124</v>
      </c>
      <c r="S10" s="8">
        <f t="shared" si="0"/>
        <v>14</v>
      </c>
      <c r="T10" s="19">
        <f t="shared" si="0"/>
        <v>20</v>
      </c>
    </row>
    <row r="11" spans="1:20" s="3" customFormat="1" ht="11.25" customHeight="1">
      <c r="A11" s="22" t="s">
        <v>35</v>
      </c>
      <c r="B11" s="8" t="s">
        <v>20</v>
      </c>
      <c r="C11" s="10" t="str">
        <f>IF(SUM(D11:E11)=0,"-",SUM(D11:E11))</f>
        <v>-</v>
      </c>
      <c r="D11" s="10" t="str">
        <f>IF(SUM(H11,K11,N11)=0,"-",SUM(H11,K11,N11))</f>
        <v>-</v>
      </c>
      <c r="E11" s="10" t="str">
        <f>IF(SUM(I11,L11,O11)=0,"-",SUM(I11,L11,O11))</f>
        <v>-</v>
      </c>
      <c r="F11" s="10" t="str">
        <f>IF(P11=0,"-",P11)</f>
        <v>-</v>
      </c>
      <c r="G11" s="8" t="str">
        <f>IF(SUM(H11:I11)=0,"-",SUM(H11:I11))</f>
        <v>-</v>
      </c>
      <c r="H11" s="8" t="s">
        <v>20</v>
      </c>
      <c r="I11" s="8" t="s">
        <v>20</v>
      </c>
      <c r="J11" s="8" t="str">
        <f>IF(SUM(K11:L11)=0,"-",SUM(K11:L11))</f>
        <v>-</v>
      </c>
      <c r="K11" s="8" t="s">
        <v>20</v>
      </c>
      <c r="L11" s="8" t="s">
        <v>20</v>
      </c>
      <c r="M11" s="8" t="str">
        <f>IF(SUM(N11:O11)=0,"-",SUM(N11:O11))</f>
        <v>-</v>
      </c>
      <c r="N11" s="8" t="s">
        <v>20</v>
      </c>
      <c r="O11" s="8" t="s">
        <v>20</v>
      </c>
      <c r="P11" s="8" t="s">
        <v>20</v>
      </c>
      <c r="Q11" s="8" t="str">
        <f>IF(SUM(R11:T11)=0,"-",SUM(R11:T11))</f>
        <v>-</v>
      </c>
      <c r="R11" s="8" t="s">
        <v>20</v>
      </c>
      <c r="S11" s="8" t="s">
        <v>20</v>
      </c>
      <c r="T11" s="19" t="s">
        <v>20</v>
      </c>
    </row>
    <row r="12" spans="1:20" s="3" customFormat="1" ht="11.25" customHeight="1">
      <c r="A12" s="22" t="s">
        <v>36</v>
      </c>
      <c r="B12" s="8">
        <v>1</v>
      </c>
      <c r="C12" s="10">
        <f aca="true" t="shared" si="1" ref="C12:C37">IF(SUM(D12:E12)=0,"-",SUM(D12:E12))</f>
        <v>25391</v>
      </c>
      <c r="D12" s="10">
        <f aca="true" t="shared" si="2" ref="D12:D37">IF(SUM(H12,K12,N12)=0,"-",SUM(H12,K12,N12))</f>
        <v>12429</v>
      </c>
      <c r="E12" s="10">
        <f aca="true" t="shared" si="3" ref="E12:E37">IF(SUM(I12,L12,O12)=0,"-",SUM(I12,L12,O12))</f>
        <v>12962</v>
      </c>
      <c r="F12" s="10">
        <f aca="true" t="shared" si="4" ref="F12:F37">IF(P12=0,"-",P12)</f>
        <v>74</v>
      </c>
      <c r="G12" s="8">
        <f aca="true" t="shared" si="5" ref="G12:G37">IF(SUM(H12:I12)=0,"-",SUM(H12:I12))</f>
        <v>21388</v>
      </c>
      <c r="H12" s="8">
        <v>9621</v>
      </c>
      <c r="I12" s="8">
        <v>11767</v>
      </c>
      <c r="J12" s="8">
        <f aca="true" t="shared" si="6" ref="J12:J37">IF(SUM(K12:L12)=0,"-",SUM(K12:L12))</f>
        <v>3913</v>
      </c>
      <c r="K12" s="8">
        <v>2756</v>
      </c>
      <c r="L12" s="8">
        <v>1157</v>
      </c>
      <c r="M12" s="8">
        <f aca="true" t="shared" si="7" ref="M12:M37">IF(SUM(N12:O12)=0,"-",SUM(N12:O12))</f>
        <v>90</v>
      </c>
      <c r="N12" s="8">
        <v>52</v>
      </c>
      <c r="O12" s="8">
        <v>38</v>
      </c>
      <c r="P12" s="8">
        <v>74</v>
      </c>
      <c r="Q12" s="8">
        <f aca="true" t="shared" si="8" ref="Q12:Q37">IF(SUM(R12:T12)=0,"-",SUM(R12:T12))</f>
        <v>158</v>
      </c>
      <c r="R12" s="8">
        <v>124</v>
      </c>
      <c r="S12" s="8">
        <v>14</v>
      </c>
      <c r="T12" s="19">
        <v>20</v>
      </c>
    </row>
    <row r="13" spans="1:20" s="3" customFormat="1" ht="11.25" customHeight="1">
      <c r="A13" s="22"/>
      <c r="B13" s="8" t="s">
        <v>20</v>
      </c>
      <c r="C13" s="10" t="str">
        <f t="shared" si="1"/>
        <v>-</v>
      </c>
      <c r="D13" s="10" t="str">
        <f t="shared" si="2"/>
        <v>-</v>
      </c>
      <c r="E13" s="10" t="str">
        <f t="shared" si="3"/>
        <v>-</v>
      </c>
      <c r="F13" s="10" t="str">
        <f t="shared" si="4"/>
        <v>-</v>
      </c>
      <c r="G13" s="8" t="str">
        <f t="shared" si="5"/>
        <v>-</v>
      </c>
      <c r="H13" s="8" t="s">
        <v>20</v>
      </c>
      <c r="I13" s="8" t="s">
        <v>20</v>
      </c>
      <c r="J13" s="8" t="str">
        <f t="shared" si="6"/>
        <v>-</v>
      </c>
      <c r="K13" s="8" t="s">
        <v>20</v>
      </c>
      <c r="L13" s="8" t="s">
        <v>20</v>
      </c>
      <c r="M13" s="8" t="str">
        <f t="shared" si="7"/>
        <v>-</v>
      </c>
      <c r="N13" s="8" t="s">
        <v>20</v>
      </c>
      <c r="O13" s="8" t="s">
        <v>20</v>
      </c>
      <c r="P13" s="8" t="s">
        <v>20</v>
      </c>
      <c r="Q13" s="8" t="str">
        <f t="shared" si="8"/>
        <v>-</v>
      </c>
      <c r="R13" s="8" t="s">
        <v>20</v>
      </c>
      <c r="S13" s="8" t="s">
        <v>20</v>
      </c>
      <c r="T13" s="19" t="s">
        <v>20</v>
      </c>
    </row>
    <row r="14" spans="1:20" s="3" customFormat="1" ht="11.25" customHeight="1">
      <c r="A14" s="23"/>
      <c r="B14" s="8" t="s">
        <v>20</v>
      </c>
      <c r="C14" s="10" t="str">
        <f t="shared" si="1"/>
        <v>-</v>
      </c>
      <c r="D14" s="10" t="str">
        <f t="shared" si="2"/>
        <v>-</v>
      </c>
      <c r="E14" s="10" t="str">
        <f t="shared" si="3"/>
        <v>-</v>
      </c>
      <c r="F14" s="10" t="str">
        <f t="shared" si="4"/>
        <v>-</v>
      </c>
      <c r="G14" s="8" t="str">
        <f t="shared" si="5"/>
        <v>-</v>
      </c>
      <c r="H14" s="8" t="s">
        <v>20</v>
      </c>
      <c r="I14" s="8" t="s">
        <v>20</v>
      </c>
      <c r="J14" s="8" t="str">
        <f t="shared" si="6"/>
        <v>-</v>
      </c>
      <c r="K14" s="8" t="s">
        <v>20</v>
      </c>
      <c r="L14" s="8" t="s">
        <v>20</v>
      </c>
      <c r="M14" s="8" t="str">
        <f t="shared" si="7"/>
        <v>-</v>
      </c>
      <c r="N14" s="8" t="s">
        <v>20</v>
      </c>
      <c r="O14" s="8" t="s">
        <v>20</v>
      </c>
      <c r="P14" s="8" t="s">
        <v>20</v>
      </c>
      <c r="Q14" s="8" t="str">
        <f t="shared" si="8"/>
        <v>-</v>
      </c>
      <c r="R14" s="8" t="s">
        <v>20</v>
      </c>
      <c r="S14" s="8" t="s">
        <v>20</v>
      </c>
      <c r="T14" s="19" t="s">
        <v>20</v>
      </c>
    </row>
    <row r="15" spans="1:20" s="3" customFormat="1" ht="11.25" customHeight="1">
      <c r="A15" s="23"/>
      <c r="B15" s="8" t="s">
        <v>20</v>
      </c>
      <c r="C15" s="10" t="str">
        <f t="shared" si="1"/>
        <v>-</v>
      </c>
      <c r="D15" s="10" t="str">
        <f t="shared" si="2"/>
        <v>-</v>
      </c>
      <c r="E15" s="10" t="str">
        <f t="shared" si="3"/>
        <v>-</v>
      </c>
      <c r="F15" s="10" t="str">
        <f t="shared" si="4"/>
        <v>-</v>
      </c>
      <c r="G15" s="8" t="str">
        <f t="shared" si="5"/>
        <v>-</v>
      </c>
      <c r="H15" s="8" t="s">
        <v>20</v>
      </c>
      <c r="I15" s="8" t="s">
        <v>20</v>
      </c>
      <c r="J15" s="8" t="str">
        <f t="shared" si="6"/>
        <v>-</v>
      </c>
      <c r="K15" s="8" t="s">
        <v>20</v>
      </c>
      <c r="L15" s="8" t="s">
        <v>20</v>
      </c>
      <c r="M15" s="8" t="str">
        <f t="shared" si="7"/>
        <v>-</v>
      </c>
      <c r="N15" s="8" t="s">
        <v>20</v>
      </c>
      <c r="O15" s="8" t="s">
        <v>20</v>
      </c>
      <c r="P15" s="8" t="s">
        <v>20</v>
      </c>
      <c r="Q15" s="8" t="str">
        <f t="shared" si="8"/>
        <v>-</v>
      </c>
      <c r="R15" s="8" t="s">
        <v>20</v>
      </c>
      <c r="S15" s="8" t="s">
        <v>20</v>
      </c>
      <c r="T15" s="19" t="s">
        <v>20</v>
      </c>
    </row>
    <row r="16" spans="1:20" s="3" customFormat="1" ht="11.25" customHeight="1">
      <c r="A16" s="23"/>
      <c r="B16" s="8" t="s">
        <v>20</v>
      </c>
      <c r="C16" s="10" t="str">
        <f t="shared" si="1"/>
        <v>-</v>
      </c>
      <c r="D16" s="10" t="str">
        <f t="shared" si="2"/>
        <v>-</v>
      </c>
      <c r="E16" s="10" t="str">
        <f t="shared" si="3"/>
        <v>-</v>
      </c>
      <c r="F16" s="10" t="str">
        <f t="shared" si="4"/>
        <v>-</v>
      </c>
      <c r="G16" s="8" t="str">
        <f t="shared" si="5"/>
        <v>-</v>
      </c>
      <c r="H16" s="8" t="s">
        <v>20</v>
      </c>
      <c r="I16" s="8" t="s">
        <v>20</v>
      </c>
      <c r="J16" s="8" t="str">
        <f t="shared" si="6"/>
        <v>-</v>
      </c>
      <c r="K16" s="8" t="s">
        <v>20</v>
      </c>
      <c r="L16" s="8" t="s">
        <v>20</v>
      </c>
      <c r="M16" s="8" t="str">
        <f t="shared" si="7"/>
        <v>-</v>
      </c>
      <c r="N16" s="8" t="s">
        <v>20</v>
      </c>
      <c r="O16" s="8" t="s">
        <v>20</v>
      </c>
      <c r="P16" s="8" t="s">
        <v>20</v>
      </c>
      <c r="Q16" s="8" t="str">
        <f t="shared" si="8"/>
        <v>-</v>
      </c>
      <c r="R16" s="8" t="s">
        <v>20</v>
      </c>
      <c r="S16" s="8" t="s">
        <v>20</v>
      </c>
      <c r="T16" s="19" t="s">
        <v>20</v>
      </c>
    </row>
    <row r="17" spans="1:20" s="3" customFormat="1" ht="11.25" customHeight="1">
      <c r="A17" s="23"/>
      <c r="B17" s="8" t="s">
        <v>20</v>
      </c>
      <c r="C17" s="10" t="str">
        <f t="shared" si="1"/>
        <v>-</v>
      </c>
      <c r="D17" s="10" t="str">
        <f t="shared" si="2"/>
        <v>-</v>
      </c>
      <c r="E17" s="10" t="str">
        <f t="shared" si="3"/>
        <v>-</v>
      </c>
      <c r="F17" s="10" t="str">
        <f t="shared" si="4"/>
        <v>-</v>
      </c>
      <c r="G17" s="8" t="str">
        <f t="shared" si="5"/>
        <v>-</v>
      </c>
      <c r="H17" s="8" t="s">
        <v>20</v>
      </c>
      <c r="I17" s="8" t="s">
        <v>20</v>
      </c>
      <c r="J17" s="8" t="str">
        <f t="shared" si="6"/>
        <v>-</v>
      </c>
      <c r="K17" s="8" t="s">
        <v>20</v>
      </c>
      <c r="L17" s="8" t="s">
        <v>20</v>
      </c>
      <c r="M17" s="8" t="str">
        <f t="shared" si="7"/>
        <v>-</v>
      </c>
      <c r="N17" s="8" t="s">
        <v>20</v>
      </c>
      <c r="O17" s="8" t="s">
        <v>20</v>
      </c>
      <c r="P17" s="8" t="s">
        <v>20</v>
      </c>
      <c r="Q17" s="8" t="str">
        <f t="shared" si="8"/>
        <v>-</v>
      </c>
      <c r="R17" s="8" t="s">
        <v>20</v>
      </c>
      <c r="S17" s="8" t="s">
        <v>20</v>
      </c>
      <c r="T17" s="19" t="s">
        <v>20</v>
      </c>
    </row>
    <row r="18" spans="1:20" s="3" customFormat="1" ht="11.25" customHeight="1">
      <c r="A18" s="23"/>
      <c r="B18" s="8" t="s">
        <v>20</v>
      </c>
      <c r="C18" s="10" t="str">
        <f t="shared" si="1"/>
        <v>-</v>
      </c>
      <c r="D18" s="10" t="str">
        <f t="shared" si="2"/>
        <v>-</v>
      </c>
      <c r="E18" s="10" t="str">
        <f t="shared" si="3"/>
        <v>-</v>
      </c>
      <c r="F18" s="10" t="str">
        <f t="shared" si="4"/>
        <v>-</v>
      </c>
      <c r="G18" s="8" t="str">
        <f t="shared" si="5"/>
        <v>-</v>
      </c>
      <c r="H18" s="8" t="s">
        <v>20</v>
      </c>
      <c r="I18" s="8" t="s">
        <v>20</v>
      </c>
      <c r="J18" s="8" t="str">
        <f t="shared" si="6"/>
        <v>-</v>
      </c>
      <c r="K18" s="8" t="s">
        <v>20</v>
      </c>
      <c r="L18" s="8" t="s">
        <v>20</v>
      </c>
      <c r="M18" s="8" t="str">
        <f t="shared" si="7"/>
        <v>-</v>
      </c>
      <c r="N18" s="8" t="s">
        <v>20</v>
      </c>
      <c r="O18" s="8" t="s">
        <v>20</v>
      </c>
      <c r="P18" s="8" t="s">
        <v>20</v>
      </c>
      <c r="Q18" s="8" t="str">
        <f t="shared" si="8"/>
        <v>-</v>
      </c>
      <c r="R18" s="8" t="s">
        <v>20</v>
      </c>
      <c r="S18" s="8" t="s">
        <v>20</v>
      </c>
      <c r="T18" s="19" t="s">
        <v>20</v>
      </c>
    </row>
    <row r="19" spans="1:20" s="3" customFormat="1" ht="11.25" customHeight="1">
      <c r="A19" s="23"/>
      <c r="B19" s="8" t="s">
        <v>20</v>
      </c>
      <c r="C19" s="10" t="str">
        <f t="shared" si="1"/>
        <v>-</v>
      </c>
      <c r="D19" s="10" t="str">
        <f t="shared" si="2"/>
        <v>-</v>
      </c>
      <c r="E19" s="10" t="str">
        <f t="shared" si="3"/>
        <v>-</v>
      </c>
      <c r="F19" s="10" t="str">
        <f t="shared" si="4"/>
        <v>-</v>
      </c>
      <c r="G19" s="8" t="str">
        <f t="shared" si="5"/>
        <v>-</v>
      </c>
      <c r="H19" s="8" t="s">
        <v>20</v>
      </c>
      <c r="I19" s="8" t="s">
        <v>20</v>
      </c>
      <c r="J19" s="8" t="str">
        <f t="shared" si="6"/>
        <v>-</v>
      </c>
      <c r="K19" s="8" t="s">
        <v>20</v>
      </c>
      <c r="L19" s="8" t="s">
        <v>20</v>
      </c>
      <c r="M19" s="8" t="str">
        <f t="shared" si="7"/>
        <v>-</v>
      </c>
      <c r="N19" s="8" t="s">
        <v>20</v>
      </c>
      <c r="O19" s="8" t="s">
        <v>20</v>
      </c>
      <c r="P19" s="8" t="s">
        <v>20</v>
      </c>
      <c r="Q19" s="8" t="str">
        <f t="shared" si="8"/>
        <v>-</v>
      </c>
      <c r="R19" s="8" t="s">
        <v>20</v>
      </c>
      <c r="S19" s="8" t="s">
        <v>20</v>
      </c>
      <c r="T19" s="19" t="s">
        <v>20</v>
      </c>
    </row>
    <row r="20" spans="1:20" s="3" customFormat="1" ht="11.25" customHeight="1">
      <c r="A20" s="23"/>
      <c r="B20" s="8" t="s">
        <v>20</v>
      </c>
      <c r="C20" s="10" t="str">
        <f t="shared" si="1"/>
        <v>-</v>
      </c>
      <c r="D20" s="10" t="str">
        <f t="shared" si="2"/>
        <v>-</v>
      </c>
      <c r="E20" s="10" t="str">
        <f t="shared" si="3"/>
        <v>-</v>
      </c>
      <c r="F20" s="10" t="str">
        <f t="shared" si="4"/>
        <v>-</v>
      </c>
      <c r="G20" s="8" t="str">
        <f t="shared" si="5"/>
        <v>-</v>
      </c>
      <c r="H20" s="8" t="s">
        <v>20</v>
      </c>
      <c r="I20" s="8" t="s">
        <v>20</v>
      </c>
      <c r="J20" s="8" t="str">
        <f t="shared" si="6"/>
        <v>-</v>
      </c>
      <c r="K20" s="8" t="s">
        <v>20</v>
      </c>
      <c r="L20" s="8" t="s">
        <v>20</v>
      </c>
      <c r="M20" s="8" t="str">
        <f t="shared" si="7"/>
        <v>-</v>
      </c>
      <c r="N20" s="8" t="s">
        <v>20</v>
      </c>
      <c r="O20" s="8" t="s">
        <v>20</v>
      </c>
      <c r="P20" s="8" t="s">
        <v>20</v>
      </c>
      <c r="Q20" s="8" t="str">
        <f t="shared" si="8"/>
        <v>-</v>
      </c>
      <c r="R20" s="8" t="s">
        <v>20</v>
      </c>
      <c r="S20" s="8" t="s">
        <v>20</v>
      </c>
      <c r="T20" s="19" t="s">
        <v>20</v>
      </c>
    </row>
    <row r="21" spans="1:20" s="3" customFormat="1" ht="11.25" customHeight="1">
      <c r="A21" s="23"/>
      <c r="B21" s="8" t="s">
        <v>20</v>
      </c>
      <c r="C21" s="10" t="str">
        <f t="shared" si="1"/>
        <v>-</v>
      </c>
      <c r="D21" s="10" t="str">
        <f t="shared" si="2"/>
        <v>-</v>
      </c>
      <c r="E21" s="10" t="str">
        <f t="shared" si="3"/>
        <v>-</v>
      </c>
      <c r="F21" s="10" t="str">
        <f t="shared" si="4"/>
        <v>-</v>
      </c>
      <c r="G21" s="8" t="str">
        <f t="shared" si="5"/>
        <v>-</v>
      </c>
      <c r="H21" s="8" t="s">
        <v>20</v>
      </c>
      <c r="I21" s="8" t="s">
        <v>20</v>
      </c>
      <c r="J21" s="8" t="str">
        <f t="shared" si="6"/>
        <v>-</v>
      </c>
      <c r="K21" s="8" t="s">
        <v>20</v>
      </c>
      <c r="L21" s="8" t="s">
        <v>20</v>
      </c>
      <c r="M21" s="8" t="str">
        <f t="shared" si="7"/>
        <v>-</v>
      </c>
      <c r="N21" s="8" t="s">
        <v>20</v>
      </c>
      <c r="O21" s="8" t="s">
        <v>20</v>
      </c>
      <c r="P21" s="8" t="s">
        <v>20</v>
      </c>
      <c r="Q21" s="8" t="str">
        <f t="shared" si="8"/>
        <v>-</v>
      </c>
      <c r="R21" s="8" t="s">
        <v>20</v>
      </c>
      <c r="S21" s="8" t="s">
        <v>20</v>
      </c>
      <c r="T21" s="19" t="s">
        <v>20</v>
      </c>
    </row>
    <row r="22" spans="1:20" s="3" customFormat="1" ht="11.25" customHeight="1">
      <c r="A22" s="23"/>
      <c r="B22" s="8" t="s">
        <v>20</v>
      </c>
      <c r="C22" s="10" t="str">
        <f t="shared" si="1"/>
        <v>-</v>
      </c>
      <c r="D22" s="10" t="str">
        <f t="shared" si="2"/>
        <v>-</v>
      </c>
      <c r="E22" s="10" t="str">
        <f t="shared" si="3"/>
        <v>-</v>
      </c>
      <c r="F22" s="10" t="str">
        <f t="shared" si="4"/>
        <v>-</v>
      </c>
      <c r="G22" s="8" t="str">
        <f t="shared" si="5"/>
        <v>-</v>
      </c>
      <c r="H22" s="8" t="s">
        <v>20</v>
      </c>
      <c r="I22" s="8" t="s">
        <v>20</v>
      </c>
      <c r="J22" s="8" t="str">
        <f t="shared" si="6"/>
        <v>-</v>
      </c>
      <c r="K22" s="8" t="s">
        <v>20</v>
      </c>
      <c r="L22" s="8" t="s">
        <v>20</v>
      </c>
      <c r="M22" s="8" t="str">
        <f t="shared" si="7"/>
        <v>-</v>
      </c>
      <c r="N22" s="8" t="s">
        <v>20</v>
      </c>
      <c r="O22" s="8" t="s">
        <v>20</v>
      </c>
      <c r="P22" s="8" t="s">
        <v>20</v>
      </c>
      <c r="Q22" s="8" t="str">
        <f t="shared" si="8"/>
        <v>-</v>
      </c>
      <c r="R22" s="8" t="s">
        <v>20</v>
      </c>
      <c r="S22" s="8" t="s">
        <v>20</v>
      </c>
      <c r="T22" s="19" t="s">
        <v>20</v>
      </c>
    </row>
    <row r="23" spans="1:20" s="3" customFormat="1" ht="11.25" customHeight="1">
      <c r="A23" s="23"/>
      <c r="B23" s="8" t="s">
        <v>20</v>
      </c>
      <c r="C23" s="10" t="str">
        <f t="shared" si="1"/>
        <v>-</v>
      </c>
      <c r="D23" s="10" t="str">
        <f t="shared" si="2"/>
        <v>-</v>
      </c>
      <c r="E23" s="10" t="str">
        <f t="shared" si="3"/>
        <v>-</v>
      </c>
      <c r="F23" s="10" t="str">
        <f t="shared" si="4"/>
        <v>-</v>
      </c>
      <c r="G23" s="8" t="str">
        <f t="shared" si="5"/>
        <v>-</v>
      </c>
      <c r="H23" s="8" t="s">
        <v>20</v>
      </c>
      <c r="I23" s="8" t="s">
        <v>20</v>
      </c>
      <c r="J23" s="8" t="str">
        <f t="shared" si="6"/>
        <v>-</v>
      </c>
      <c r="K23" s="8" t="s">
        <v>20</v>
      </c>
      <c r="L23" s="8" t="s">
        <v>20</v>
      </c>
      <c r="M23" s="8" t="str">
        <f t="shared" si="7"/>
        <v>-</v>
      </c>
      <c r="N23" s="8" t="s">
        <v>20</v>
      </c>
      <c r="O23" s="8" t="s">
        <v>20</v>
      </c>
      <c r="P23" s="8" t="s">
        <v>20</v>
      </c>
      <c r="Q23" s="8" t="str">
        <f t="shared" si="8"/>
        <v>-</v>
      </c>
      <c r="R23" s="8" t="s">
        <v>20</v>
      </c>
      <c r="S23" s="8" t="s">
        <v>20</v>
      </c>
      <c r="T23" s="19" t="s">
        <v>20</v>
      </c>
    </row>
    <row r="24" spans="1:20" s="3" customFormat="1" ht="11.25" customHeight="1">
      <c r="A24" s="23"/>
      <c r="B24" s="8" t="s">
        <v>20</v>
      </c>
      <c r="C24" s="10" t="str">
        <f t="shared" si="1"/>
        <v>-</v>
      </c>
      <c r="D24" s="10" t="str">
        <f t="shared" si="2"/>
        <v>-</v>
      </c>
      <c r="E24" s="10" t="str">
        <f t="shared" si="3"/>
        <v>-</v>
      </c>
      <c r="F24" s="10" t="str">
        <f t="shared" si="4"/>
        <v>-</v>
      </c>
      <c r="G24" s="8" t="str">
        <f t="shared" si="5"/>
        <v>-</v>
      </c>
      <c r="H24" s="8" t="s">
        <v>20</v>
      </c>
      <c r="I24" s="8" t="s">
        <v>20</v>
      </c>
      <c r="J24" s="8" t="str">
        <f t="shared" si="6"/>
        <v>-</v>
      </c>
      <c r="K24" s="8" t="s">
        <v>20</v>
      </c>
      <c r="L24" s="8" t="s">
        <v>20</v>
      </c>
      <c r="M24" s="8" t="str">
        <f t="shared" si="7"/>
        <v>-</v>
      </c>
      <c r="N24" s="8" t="s">
        <v>20</v>
      </c>
      <c r="O24" s="8" t="s">
        <v>20</v>
      </c>
      <c r="P24" s="8" t="s">
        <v>20</v>
      </c>
      <c r="Q24" s="8" t="str">
        <f t="shared" si="8"/>
        <v>-</v>
      </c>
      <c r="R24" s="8" t="s">
        <v>20</v>
      </c>
      <c r="S24" s="8" t="s">
        <v>20</v>
      </c>
      <c r="T24" s="19" t="s">
        <v>20</v>
      </c>
    </row>
    <row r="25" spans="1:20" s="3" customFormat="1" ht="11.25" customHeight="1">
      <c r="A25" s="23"/>
      <c r="B25" s="8" t="s">
        <v>20</v>
      </c>
      <c r="C25" s="10" t="str">
        <f t="shared" si="1"/>
        <v>-</v>
      </c>
      <c r="D25" s="10" t="str">
        <f t="shared" si="2"/>
        <v>-</v>
      </c>
      <c r="E25" s="10" t="str">
        <f t="shared" si="3"/>
        <v>-</v>
      </c>
      <c r="F25" s="10" t="str">
        <f t="shared" si="4"/>
        <v>-</v>
      </c>
      <c r="G25" s="8" t="str">
        <f t="shared" si="5"/>
        <v>-</v>
      </c>
      <c r="H25" s="8" t="s">
        <v>20</v>
      </c>
      <c r="I25" s="8" t="s">
        <v>20</v>
      </c>
      <c r="J25" s="8" t="str">
        <f t="shared" si="6"/>
        <v>-</v>
      </c>
      <c r="K25" s="8" t="s">
        <v>20</v>
      </c>
      <c r="L25" s="8" t="s">
        <v>20</v>
      </c>
      <c r="M25" s="8" t="str">
        <f t="shared" si="7"/>
        <v>-</v>
      </c>
      <c r="N25" s="8" t="s">
        <v>20</v>
      </c>
      <c r="O25" s="8" t="s">
        <v>20</v>
      </c>
      <c r="P25" s="8" t="s">
        <v>20</v>
      </c>
      <c r="Q25" s="8" t="str">
        <f t="shared" si="8"/>
        <v>-</v>
      </c>
      <c r="R25" s="8" t="s">
        <v>20</v>
      </c>
      <c r="S25" s="8" t="s">
        <v>20</v>
      </c>
      <c r="T25" s="19" t="s">
        <v>20</v>
      </c>
    </row>
    <row r="26" spans="1:20" s="3" customFormat="1" ht="11.25" customHeight="1">
      <c r="A26" s="23"/>
      <c r="B26" s="8" t="s">
        <v>20</v>
      </c>
      <c r="C26" s="10" t="str">
        <f t="shared" si="1"/>
        <v>-</v>
      </c>
      <c r="D26" s="10" t="str">
        <f t="shared" si="2"/>
        <v>-</v>
      </c>
      <c r="E26" s="10" t="str">
        <f t="shared" si="3"/>
        <v>-</v>
      </c>
      <c r="F26" s="10" t="str">
        <f t="shared" si="4"/>
        <v>-</v>
      </c>
      <c r="G26" s="8" t="str">
        <f t="shared" si="5"/>
        <v>-</v>
      </c>
      <c r="H26" s="8" t="s">
        <v>20</v>
      </c>
      <c r="I26" s="8" t="s">
        <v>20</v>
      </c>
      <c r="J26" s="8" t="str">
        <f t="shared" si="6"/>
        <v>-</v>
      </c>
      <c r="K26" s="8" t="s">
        <v>20</v>
      </c>
      <c r="L26" s="8" t="s">
        <v>20</v>
      </c>
      <c r="M26" s="8" t="str">
        <f t="shared" si="7"/>
        <v>-</v>
      </c>
      <c r="N26" s="8" t="s">
        <v>20</v>
      </c>
      <c r="O26" s="8" t="s">
        <v>20</v>
      </c>
      <c r="P26" s="8" t="s">
        <v>20</v>
      </c>
      <c r="Q26" s="8" t="str">
        <f t="shared" si="8"/>
        <v>-</v>
      </c>
      <c r="R26" s="8" t="s">
        <v>20</v>
      </c>
      <c r="S26" s="8" t="s">
        <v>20</v>
      </c>
      <c r="T26" s="19" t="s">
        <v>20</v>
      </c>
    </row>
    <row r="27" spans="1:20" s="3" customFormat="1" ht="11.25" customHeight="1">
      <c r="A27" s="23"/>
      <c r="B27" s="8" t="s">
        <v>20</v>
      </c>
      <c r="C27" s="10" t="str">
        <f t="shared" si="1"/>
        <v>-</v>
      </c>
      <c r="D27" s="10" t="str">
        <f t="shared" si="2"/>
        <v>-</v>
      </c>
      <c r="E27" s="10" t="str">
        <f t="shared" si="3"/>
        <v>-</v>
      </c>
      <c r="F27" s="10" t="str">
        <f t="shared" si="4"/>
        <v>-</v>
      </c>
      <c r="G27" s="8" t="str">
        <f t="shared" si="5"/>
        <v>-</v>
      </c>
      <c r="H27" s="8" t="s">
        <v>20</v>
      </c>
      <c r="I27" s="8" t="s">
        <v>20</v>
      </c>
      <c r="J27" s="8" t="str">
        <f t="shared" si="6"/>
        <v>-</v>
      </c>
      <c r="K27" s="8" t="s">
        <v>20</v>
      </c>
      <c r="L27" s="8" t="s">
        <v>20</v>
      </c>
      <c r="M27" s="8" t="str">
        <f t="shared" si="7"/>
        <v>-</v>
      </c>
      <c r="N27" s="8" t="s">
        <v>20</v>
      </c>
      <c r="O27" s="8" t="s">
        <v>20</v>
      </c>
      <c r="P27" s="8" t="s">
        <v>20</v>
      </c>
      <c r="Q27" s="8" t="str">
        <f t="shared" si="8"/>
        <v>-</v>
      </c>
      <c r="R27" s="8" t="s">
        <v>20</v>
      </c>
      <c r="S27" s="8" t="s">
        <v>20</v>
      </c>
      <c r="T27" s="19" t="s">
        <v>20</v>
      </c>
    </row>
    <row r="28" spans="1:20" s="3" customFormat="1" ht="11.25" customHeight="1">
      <c r="A28" s="23"/>
      <c r="B28" s="8" t="s">
        <v>20</v>
      </c>
      <c r="C28" s="10" t="str">
        <f t="shared" si="1"/>
        <v>-</v>
      </c>
      <c r="D28" s="10" t="str">
        <f t="shared" si="2"/>
        <v>-</v>
      </c>
      <c r="E28" s="10" t="str">
        <f t="shared" si="3"/>
        <v>-</v>
      </c>
      <c r="F28" s="10" t="str">
        <f t="shared" si="4"/>
        <v>-</v>
      </c>
      <c r="G28" s="8" t="str">
        <f t="shared" si="5"/>
        <v>-</v>
      </c>
      <c r="H28" s="8" t="s">
        <v>20</v>
      </c>
      <c r="I28" s="8" t="s">
        <v>20</v>
      </c>
      <c r="J28" s="8" t="str">
        <f t="shared" si="6"/>
        <v>-</v>
      </c>
      <c r="K28" s="8" t="s">
        <v>20</v>
      </c>
      <c r="L28" s="8" t="s">
        <v>20</v>
      </c>
      <c r="M28" s="8" t="str">
        <f t="shared" si="7"/>
        <v>-</v>
      </c>
      <c r="N28" s="8" t="s">
        <v>20</v>
      </c>
      <c r="O28" s="8" t="s">
        <v>20</v>
      </c>
      <c r="P28" s="8" t="s">
        <v>20</v>
      </c>
      <c r="Q28" s="8" t="str">
        <f t="shared" si="8"/>
        <v>-</v>
      </c>
      <c r="R28" s="8" t="s">
        <v>20</v>
      </c>
      <c r="S28" s="8" t="s">
        <v>20</v>
      </c>
      <c r="T28" s="19" t="s">
        <v>20</v>
      </c>
    </row>
    <row r="29" spans="1:20" s="3" customFormat="1" ht="11.25" customHeight="1">
      <c r="A29" s="23"/>
      <c r="B29" s="8" t="s">
        <v>20</v>
      </c>
      <c r="C29" s="10" t="str">
        <f t="shared" si="1"/>
        <v>-</v>
      </c>
      <c r="D29" s="10" t="str">
        <f t="shared" si="2"/>
        <v>-</v>
      </c>
      <c r="E29" s="10" t="str">
        <f t="shared" si="3"/>
        <v>-</v>
      </c>
      <c r="F29" s="10" t="str">
        <f t="shared" si="4"/>
        <v>-</v>
      </c>
      <c r="G29" s="8" t="str">
        <f t="shared" si="5"/>
        <v>-</v>
      </c>
      <c r="H29" s="8" t="s">
        <v>20</v>
      </c>
      <c r="I29" s="8" t="s">
        <v>20</v>
      </c>
      <c r="J29" s="8" t="str">
        <f t="shared" si="6"/>
        <v>-</v>
      </c>
      <c r="K29" s="8" t="s">
        <v>20</v>
      </c>
      <c r="L29" s="8" t="s">
        <v>20</v>
      </c>
      <c r="M29" s="8" t="str">
        <f t="shared" si="7"/>
        <v>-</v>
      </c>
      <c r="N29" s="8" t="s">
        <v>20</v>
      </c>
      <c r="O29" s="8" t="s">
        <v>20</v>
      </c>
      <c r="P29" s="8" t="s">
        <v>20</v>
      </c>
      <c r="Q29" s="8" t="str">
        <f t="shared" si="8"/>
        <v>-</v>
      </c>
      <c r="R29" s="8" t="s">
        <v>20</v>
      </c>
      <c r="S29" s="8" t="s">
        <v>20</v>
      </c>
      <c r="T29" s="19" t="s">
        <v>20</v>
      </c>
    </row>
    <row r="30" spans="1:20" s="3" customFormat="1" ht="11.25" customHeight="1">
      <c r="A30" s="23"/>
      <c r="B30" s="8" t="s">
        <v>20</v>
      </c>
      <c r="C30" s="10" t="str">
        <f t="shared" si="1"/>
        <v>-</v>
      </c>
      <c r="D30" s="10" t="str">
        <f t="shared" si="2"/>
        <v>-</v>
      </c>
      <c r="E30" s="10" t="str">
        <f t="shared" si="3"/>
        <v>-</v>
      </c>
      <c r="F30" s="10" t="str">
        <f t="shared" si="4"/>
        <v>-</v>
      </c>
      <c r="G30" s="8" t="str">
        <f t="shared" si="5"/>
        <v>-</v>
      </c>
      <c r="H30" s="8" t="s">
        <v>20</v>
      </c>
      <c r="I30" s="8" t="s">
        <v>20</v>
      </c>
      <c r="J30" s="8" t="str">
        <f t="shared" si="6"/>
        <v>-</v>
      </c>
      <c r="K30" s="8" t="s">
        <v>20</v>
      </c>
      <c r="L30" s="8" t="s">
        <v>20</v>
      </c>
      <c r="M30" s="8" t="str">
        <f t="shared" si="7"/>
        <v>-</v>
      </c>
      <c r="N30" s="8" t="s">
        <v>20</v>
      </c>
      <c r="O30" s="8" t="s">
        <v>20</v>
      </c>
      <c r="P30" s="8" t="s">
        <v>20</v>
      </c>
      <c r="Q30" s="8" t="str">
        <f t="shared" si="8"/>
        <v>-</v>
      </c>
      <c r="R30" s="8" t="s">
        <v>20</v>
      </c>
      <c r="S30" s="8" t="s">
        <v>20</v>
      </c>
      <c r="T30" s="19" t="s">
        <v>20</v>
      </c>
    </row>
    <row r="31" spans="1:20" s="3" customFormat="1" ht="11.25" customHeight="1">
      <c r="A31" s="23"/>
      <c r="B31" s="8" t="s">
        <v>20</v>
      </c>
      <c r="C31" s="10" t="str">
        <f t="shared" si="1"/>
        <v>-</v>
      </c>
      <c r="D31" s="10" t="str">
        <f t="shared" si="2"/>
        <v>-</v>
      </c>
      <c r="E31" s="10" t="str">
        <f t="shared" si="3"/>
        <v>-</v>
      </c>
      <c r="F31" s="10" t="str">
        <f t="shared" si="4"/>
        <v>-</v>
      </c>
      <c r="G31" s="8" t="str">
        <f t="shared" si="5"/>
        <v>-</v>
      </c>
      <c r="H31" s="8" t="s">
        <v>20</v>
      </c>
      <c r="I31" s="8" t="s">
        <v>20</v>
      </c>
      <c r="J31" s="8" t="str">
        <f t="shared" si="6"/>
        <v>-</v>
      </c>
      <c r="K31" s="8" t="s">
        <v>20</v>
      </c>
      <c r="L31" s="8" t="s">
        <v>20</v>
      </c>
      <c r="M31" s="8" t="str">
        <f t="shared" si="7"/>
        <v>-</v>
      </c>
      <c r="N31" s="8" t="s">
        <v>20</v>
      </c>
      <c r="O31" s="8" t="s">
        <v>20</v>
      </c>
      <c r="P31" s="8" t="s">
        <v>20</v>
      </c>
      <c r="Q31" s="8" t="str">
        <f t="shared" si="8"/>
        <v>-</v>
      </c>
      <c r="R31" s="8" t="s">
        <v>20</v>
      </c>
      <c r="S31" s="8" t="s">
        <v>20</v>
      </c>
      <c r="T31" s="19" t="s">
        <v>20</v>
      </c>
    </row>
    <row r="32" spans="1:20" s="3" customFormat="1" ht="11.25" customHeight="1">
      <c r="A32" s="23"/>
      <c r="B32" s="8" t="s">
        <v>20</v>
      </c>
      <c r="C32" s="10" t="str">
        <f t="shared" si="1"/>
        <v>-</v>
      </c>
      <c r="D32" s="10" t="str">
        <f t="shared" si="2"/>
        <v>-</v>
      </c>
      <c r="E32" s="10" t="str">
        <f t="shared" si="3"/>
        <v>-</v>
      </c>
      <c r="F32" s="10" t="str">
        <f t="shared" si="4"/>
        <v>-</v>
      </c>
      <c r="G32" s="8" t="str">
        <f t="shared" si="5"/>
        <v>-</v>
      </c>
      <c r="H32" s="8" t="s">
        <v>20</v>
      </c>
      <c r="I32" s="8" t="s">
        <v>20</v>
      </c>
      <c r="J32" s="8" t="str">
        <f t="shared" si="6"/>
        <v>-</v>
      </c>
      <c r="K32" s="8" t="s">
        <v>20</v>
      </c>
      <c r="L32" s="8" t="s">
        <v>20</v>
      </c>
      <c r="M32" s="8" t="str">
        <f t="shared" si="7"/>
        <v>-</v>
      </c>
      <c r="N32" s="8" t="s">
        <v>20</v>
      </c>
      <c r="O32" s="8" t="s">
        <v>20</v>
      </c>
      <c r="P32" s="8" t="s">
        <v>20</v>
      </c>
      <c r="Q32" s="8" t="str">
        <f t="shared" si="8"/>
        <v>-</v>
      </c>
      <c r="R32" s="8" t="s">
        <v>20</v>
      </c>
      <c r="S32" s="8" t="s">
        <v>20</v>
      </c>
      <c r="T32" s="19" t="s">
        <v>20</v>
      </c>
    </row>
    <row r="33" spans="1:20" s="3" customFormat="1" ht="11.25" customHeight="1">
      <c r="A33" s="23"/>
      <c r="B33" s="8" t="s">
        <v>20</v>
      </c>
      <c r="C33" s="10" t="str">
        <f t="shared" si="1"/>
        <v>-</v>
      </c>
      <c r="D33" s="10" t="str">
        <f t="shared" si="2"/>
        <v>-</v>
      </c>
      <c r="E33" s="10" t="str">
        <f t="shared" si="3"/>
        <v>-</v>
      </c>
      <c r="F33" s="10" t="str">
        <f t="shared" si="4"/>
        <v>-</v>
      </c>
      <c r="G33" s="8" t="str">
        <f t="shared" si="5"/>
        <v>-</v>
      </c>
      <c r="H33" s="8" t="s">
        <v>20</v>
      </c>
      <c r="I33" s="8" t="s">
        <v>20</v>
      </c>
      <c r="J33" s="8" t="str">
        <f t="shared" si="6"/>
        <v>-</v>
      </c>
      <c r="K33" s="8" t="s">
        <v>20</v>
      </c>
      <c r="L33" s="8" t="s">
        <v>20</v>
      </c>
      <c r="M33" s="8" t="str">
        <f t="shared" si="7"/>
        <v>-</v>
      </c>
      <c r="N33" s="8" t="s">
        <v>20</v>
      </c>
      <c r="O33" s="8" t="s">
        <v>20</v>
      </c>
      <c r="P33" s="8" t="s">
        <v>20</v>
      </c>
      <c r="Q33" s="8" t="str">
        <f t="shared" si="8"/>
        <v>-</v>
      </c>
      <c r="R33" s="8" t="s">
        <v>20</v>
      </c>
      <c r="S33" s="8" t="s">
        <v>20</v>
      </c>
      <c r="T33" s="19" t="s">
        <v>20</v>
      </c>
    </row>
    <row r="34" spans="1:20" s="3" customFormat="1" ht="11.25" customHeight="1">
      <c r="A34" s="23"/>
      <c r="B34" s="8" t="s">
        <v>20</v>
      </c>
      <c r="C34" s="10" t="str">
        <f t="shared" si="1"/>
        <v>-</v>
      </c>
      <c r="D34" s="10" t="str">
        <f t="shared" si="2"/>
        <v>-</v>
      </c>
      <c r="E34" s="10" t="str">
        <f t="shared" si="3"/>
        <v>-</v>
      </c>
      <c r="F34" s="10" t="str">
        <f t="shared" si="4"/>
        <v>-</v>
      </c>
      <c r="G34" s="8" t="str">
        <f t="shared" si="5"/>
        <v>-</v>
      </c>
      <c r="H34" s="8" t="s">
        <v>20</v>
      </c>
      <c r="I34" s="8" t="s">
        <v>20</v>
      </c>
      <c r="J34" s="8" t="str">
        <f t="shared" si="6"/>
        <v>-</v>
      </c>
      <c r="K34" s="8" t="s">
        <v>20</v>
      </c>
      <c r="L34" s="8" t="s">
        <v>20</v>
      </c>
      <c r="M34" s="8" t="str">
        <f t="shared" si="7"/>
        <v>-</v>
      </c>
      <c r="N34" s="8" t="s">
        <v>20</v>
      </c>
      <c r="O34" s="8" t="s">
        <v>20</v>
      </c>
      <c r="P34" s="8" t="s">
        <v>20</v>
      </c>
      <c r="Q34" s="8" t="str">
        <f t="shared" si="8"/>
        <v>-</v>
      </c>
      <c r="R34" s="8" t="s">
        <v>20</v>
      </c>
      <c r="S34" s="8" t="s">
        <v>20</v>
      </c>
      <c r="T34" s="19" t="s">
        <v>20</v>
      </c>
    </row>
    <row r="35" spans="1:20" s="3" customFormat="1" ht="11.25" customHeight="1">
      <c r="A35" s="23"/>
      <c r="B35" s="8" t="s">
        <v>20</v>
      </c>
      <c r="C35" s="10" t="str">
        <f t="shared" si="1"/>
        <v>-</v>
      </c>
      <c r="D35" s="10" t="str">
        <f t="shared" si="2"/>
        <v>-</v>
      </c>
      <c r="E35" s="10" t="str">
        <f t="shared" si="3"/>
        <v>-</v>
      </c>
      <c r="F35" s="10" t="str">
        <f t="shared" si="4"/>
        <v>-</v>
      </c>
      <c r="G35" s="8" t="str">
        <f t="shared" si="5"/>
        <v>-</v>
      </c>
      <c r="H35" s="8" t="s">
        <v>20</v>
      </c>
      <c r="I35" s="8" t="s">
        <v>20</v>
      </c>
      <c r="J35" s="8" t="str">
        <f t="shared" si="6"/>
        <v>-</v>
      </c>
      <c r="K35" s="8" t="s">
        <v>20</v>
      </c>
      <c r="L35" s="8" t="s">
        <v>20</v>
      </c>
      <c r="M35" s="8" t="str">
        <f t="shared" si="7"/>
        <v>-</v>
      </c>
      <c r="N35" s="8" t="s">
        <v>20</v>
      </c>
      <c r="O35" s="8" t="s">
        <v>20</v>
      </c>
      <c r="P35" s="8" t="s">
        <v>20</v>
      </c>
      <c r="Q35" s="8" t="str">
        <f t="shared" si="8"/>
        <v>-</v>
      </c>
      <c r="R35" s="8" t="s">
        <v>20</v>
      </c>
      <c r="S35" s="8" t="s">
        <v>20</v>
      </c>
      <c r="T35" s="19" t="s">
        <v>20</v>
      </c>
    </row>
    <row r="36" spans="1:20" s="3" customFormat="1" ht="11.25" customHeight="1">
      <c r="A36" s="23"/>
      <c r="B36" s="8" t="s">
        <v>20</v>
      </c>
      <c r="C36" s="10" t="str">
        <f t="shared" si="1"/>
        <v>-</v>
      </c>
      <c r="D36" s="10" t="str">
        <f t="shared" si="2"/>
        <v>-</v>
      </c>
      <c r="E36" s="10" t="str">
        <f t="shared" si="3"/>
        <v>-</v>
      </c>
      <c r="F36" s="10" t="str">
        <f t="shared" si="4"/>
        <v>-</v>
      </c>
      <c r="G36" s="8" t="str">
        <f t="shared" si="5"/>
        <v>-</v>
      </c>
      <c r="H36" s="8" t="s">
        <v>20</v>
      </c>
      <c r="I36" s="8" t="s">
        <v>20</v>
      </c>
      <c r="J36" s="8" t="str">
        <f t="shared" si="6"/>
        <v>-</v>
      </c>
      <c r="K36" s="8" t="s">
        <v>20</v>
      </c>
      <c r="L36" s="8" t="s">
        <v>20</v>
      </c>
      <c r="M36" s="8" t="str">
        <f t="shared" si="7"/>
        <v>-</v>
      </c>
      <c r="N36" s="8" t="s">
        <v>20</v>
      </c>
      <c r="O36" s="8" t="s">
        <v>20</v>
      </c>
      <c r="P36" s="8" t="s">
        <v>20</v>
      </c>
      <c r="Q36" s="8" t="str">
        <f t="shared" si="8"/>
        <v>-</v>
      </c>
      <c r="R36" s="8" t="s">
        <v>20</v>
      </c>
      <c r="S36" s="8" t="s">
        <v>20</v>
      </c>
      <c r="T36" s="19" t="s">
        <v>20</v>
      </c>
    </row>
    <row r="37" spans="1:20" s="3" customFormat="1" ht="11.25" customHeight="1">
      <c r="A37" s="24"/>
      <c r="B37" s="9" t="s">
        <v>20</v>
      </c>
      <c r="C37" s="11" t="str">
        <f t="shared" si="1"/>
        <v>-</v>
      </c>
      <c r="D37" s="11" t="str">
        <f t="shared" si="2"/>
        <v>-</v>
      </c>
      <c r="E37" s="11" t="str">
        <f t="shared" si="3"/>
        <v>-</v>
      </c>
      <c r="F37" s="11" t="str">
        <f t="shared" si="4"/>
        <v>-</v>
      </c>
      <c r="G37" s="9" t="str">
        <f t="shared" si="5"/>
        <v>-</v>
      </c>
      <c r="H37" s="9" t="s">
        <v>20</v>
      </c>
      <c r="I37" s="9" t="s">
        <v>20</v>
      </c>
      <c r="J37" s="9" t="str">
        <f t="shared" si="6"/>
        <v>-</v>
      </c>
      <c r="K37" s="9" t="s">
        <v>20</v>
      </c>
      <c r="L37" s="9" t="s">
        <v>20</v>
      </c>
      <c r="M37" s="9" t="str">
        <f t="shared" si="7"/>
        <v>-</v>
      </c>
      <c r="N37" s="9" t="s">
        <v>20</v>
      </c>
      <c r="O37" s="9" t="s">
        <v>20</v>
      </c>
      <c r="P37" s="9" t="s">
        <v>20</v>
      </c>
      <c r="Q37" s="9" t="str">
        <f t="shared" si="8"/>
        <v>-</v>
      </c>
      <c r="R37" s="9" t="s">
        <v>20</v>
      </c>
      <c r="S37" s="9" t="s">
        <v>20</v>
      </c>
      <c r="T37" s="20" t="s">
        <v>20</v>
      </c>
    </row>
    <row r="38" spans="1:20" ht="11.25" customHeight="1">
      <c r="A38" s="6" t="s">
        <v>2</v>
      </c>
      <c r="B38" s="3"/>
      <c r="C38" s="3"/>
      <c r="D38" s="3"/>
      <c r="E38" s="5" t="s">
        <v>3</v>
      </c>
      <c r="G38" s="3"/>
      <c r="H38" s="3"/>
      <c r="I38" s="5" t="s">
        <v>4</v>
      </c>
      <c r="J38" s="3"/>
      <c r="L38" s="3"/>
      <c r="M38" s="2" t="s">
        <v>6</v>
      </c>
      <c r="N38" s="3"/>
      <c r="O38" s="3"/>
      <c r="P38" s="3"/>
      <c r="Q38" s="5" t="s">
        <v>5</v>
      </c>
      <c r="R38" s="3"/>
      <c r="S38" s="3"/>
      <c r="T38" s="3"/>
    </row>
    <row r="39" spans="1:2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L39" s="3"/>
      <c r="M39" s="3"/>
      <c r="N39" s="3"/>
      <c r="O39" s="3"/>
      <c r="P39" s="3"/>
      <c r="Q39" s="3"/>
      <c r="R39" s="3"/>
      <c r="S39" s="3"/>
      <c r="T39" s="3"/>
    </row>
    <row r="40" ht="24.75" customHeight="1"/>
    <row r="41" ht="11.25" customHeight="1">
      <c r="A41" s="2" t="s">
        <v>23</v>
      </c>
    </row>
    <row r="42" ht="11.25" customHeight="1">
      <c r="A42" s="2" t="s">
        <v>24</v>
      </c>
    </row>
    <row r="43" ht="11.25" customHeight="1">
      <c r="A43" s="2" t="s">
        <v>25</v>
      </c>
    </row>
    <row r="44" ht="11.25" customHeight="1">
      <c r="A44" s="2" t="s">
        <v>26</v>
      </c>
    </row>
    <row r="45" ht="11.25" customHeight="1">
      <c r="A45" s="2" t="s">
        <v>27</v>
      </c>
    </row>
    <row r="46" ht="11.25" customHeight="1"/>
    <row r="47" ht="11.25" customHeight="1"/>
    <row r="48" ht="11.25" customHeight="1"/>
  </sheetData>
  <sheetProtection/>
  <mergeCells count="13">
    <mergeCell ref="R1:T1"/>
    <mergeCell ref="R2:T2"/>
    <mergeCell ref="M7:P7"/>
    <mergeCell ref="M8:O8"/>
    <mergeCell ref="Q7:T7"/>
    <mergeCell ref="I4:K4"/>
    <mergeCell ref="A6:A9"/>
    <mergeCell ref="B7:B9"/>
    <mergeCell ref="C8:E8"/>
    <mergeCell ref="C7:F7"/>
    <mergeCell ref="B6:P6"/>
    <mergeCell ref="G7:I7"/>
    <mergeCell ref="J7:L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林鉑翔</cp:lastModifiedBy>
  <cp:lastPrinted>2022-02-17T07:55:27Z</cp:lastPrinted>
  <dcterms:modified xsi:type="dcterms:W3CDTF">2022-02-17T07:55:29Z</dcterms:modified>
  <cp:category/>
  <cp:version/>
  <cp:contentType/>
  <cp:contentStatus/>
</cp:coreProperties>
</file>